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16926CF3-0F5A-48E4-A1C2-BB73883FECF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<sst xmlns="http://schemas.openxmlformats.org/spreadsheetml/2006/main" count="31" uniqueCount="31">
  <si>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</si>
  <si>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</si>
  <si>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</si>
  <si>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</si>
  <si>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</si>
  <si>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</si>
  <si>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</si>
  <si>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</si>
  <si>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</si>
  <si>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</si>
  <si>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</si>
  <si>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</si>
  <si>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</si>
  <si>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</si>
  <si>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</si>
  <si>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</si>
  <si>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</si>
  <si>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</si>
  <si>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>420/2016</t>
  </si>
  <si>
    <t>Чай</t>
  </si>
  <si>
    <t>МКОУ</t>
  </si>
  <si>
    <t>341-В3/2016</t>
  </si>
  <si>
    <t>закуска</t>
  </si>
  <si>
    <t>70/71/2016</t>
  </si>
  <si>
    <t>3 День</t>
  </si>
  <si>
    <t>Среда №1</t>
  </si>
  <si>
    <t>229/2011</t>
  </si>
  <si>
    <t>Котлета рубленная из говядины</t>
  </si>
  <si>
    <t>Макароны отварные</t>
  </si>
  <si>
    <t>Закуска (овощи отварные, соленые,свежие)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</si>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</sst>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4" fontId="5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4" fontId="5" fillId="2" borderId="19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14" fontId="8" fillId="2" borderId="2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4" fontId="5" fillId="2" borderId="7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0" t="s">
        <v>20</v>
      </c>
      <c r="C1" s="41"/>
      <c r="D1" s="42"/>
      <c r="E1" s="44" t="s">
        <v>1</v>
      </c>
      <c r="F1" s="1"/>
      <c r="H1" t="s">
        <v>24</v>
      </c>
      <c r="I1" s="43" t="s">
        <v>25</v>
      </c>
      <c r="J1" s="45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46" t="s">
        <v>26</v>
      </c>
      <c r="D4" s="28" t="s">
        <v>27</v>
      </c>
      <c r="E4" s="47">
        <v>90</v>
      </c>
      <c r="F4" s="30">
        <v>55.64</v>
      </c>
      <c r="G4" s="29">
        <v>162.36000000000001</v>
      </c>
      <c r="H4" s="29">
        <v>10.08</v>
      </c>
      <c r="I4" s="29">
        <v>8.64</v>
      </c>
      <c r="J4" s="31">
        <v>10.17</v>
      </c>
    </row>
    <row r="5" spans="1:10" ht="15.6" x14ac:dyDescent="0.3">
      <c r="A5" s="7"/>
      <c r="B5" s="8"/>
      <c r="C5" s="48" t="s">
        <v>21</v>
      </c>
      <c r="D5" s="32" t="s">
        <v>28</v>
      </c>
      <c r="E5" s="33">
        <v>200</v>
      </c>
      <c r="F5" s="34">
        <v>13.76</v>
      </c>
      <c r="G5" s="33">
        <v>269.33</v>
      </c>
      <c r="H5" s="33">
        <v>6.7</v>
      </c>
      <c r="I5" s="33">
        <v>9.7799999999999994</v>
      </c>
      <c r="J5" s="35">
        <v>44.2</v>
      </c>
    </row>
    <row r="6" spans="1:10" ht="15" customHeight="1" x14ac:dyDescent="0.3">
      <c r="A6" s="7"/>
      <c r="B6" s="9" t="s">
        <v>22</v>
      </c>
      <c r="C6" s="24" t="s">
        <v>23</v>
      </c>
      <c r="D6" s="36" t="s">
        <v>29</v>
      </c>
      <c r="E6" s="37">
        <v>60</v>
      </c>
      <c r="F6" s="38">
        <v>10.9</v>
      </c>
      <c r="G6" s="37">
        <v>30</v>
      </c>
      <c r="H6" s="37">
        <v>1.4</v>
      </c>
      <c r="I6" s="33">
        <v>0.2</v>
      </c>
      <c r="J6" s="35">
        <v>6.6</v>
      </c>
    </row>
    <row r="7" spans="1:10" ht="15.6" x14ac:dyDescent="0.3">
      <c r="A7" s="14"/>
      <c r="B7" s="9" t="s">
        <v>15</v>
      </c>
      <c r="C7" s="24" t="s">
        <v>18</v>
      </c>
      <c r="D7" s="36" t="s">
        <v>19</v>
      </c>
      <c r="E7" s="37">
        <v>200</v>
      </c>
      <c r="F7" s="38">
        <v>4.2699999999999996</v>
      </c>
      <c r="G7" s="37">
        <v>39.96</v>
      </c>
      <c r="H7" s="37">
        <v>0</v>
      </c>
      <c r="I7" s="37">
        <v>0</v>
      </c>
      <c r="J7" s="39">
        <v>10</v>
      </c>
    </row>
    <row r="8" spans="1:10" ht="15.6" x14ac:dyDescent="0.3">
      <c r="A8" s="14"/>
      <c r="B8" s="9" t="s">
        <v>16</v>
      </c>
      <c r="C8" s="24" t="s">
        <v>17</v>
      </c>
      <c r="D8" s="36" t="s">
        <v>30</v>
      </c>
      <c r="E8" s="37">
        <v>40</v>
      </c>
      <c r="F8" s="38">
        <v>3.43</v>
      </c>
      <c r="G8" s="37">
        <v>92</v>
      </c>
      <c r="H8" s="37">
        <v>2.2000000000000002</v>
      </c>
      <c r="I8" s="37">
        <v>0.4</v>
      </c>
      <c r="J8" s="39">
        <v>19.8</v>
      </c>
    </row>
    <row r="9" spans="1:10" x14ac:dyDescent="0.3">
      <c r="A9" s="14"/>
      <c r="B9" s="15"/>
      <c r="C9" s="49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50"/>
      <c r="C10" s="25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51"/>
      <c r="C11" s="26"/>
      <c r="D11" s="16"/>
      <c r="E11" s="17"/>
      <c r="F11" s="18"/>
      <c r="G11" s="17"/>
      <c r="H11" s="17"/>
      <c r="I11" s="17"/>
      <c r="J11" s="19"/>
    </row>
    <row r="12" spans="1:10" ht="16.2" thickBot="1" x14ac:dyDescent="0.35">
      <c r="A12" s="21" t="s">
        <v>14</v>
      </c>
      <c r="B12" s="22"/>
      <c r="C12" s="22"/>
      <c r="D12" s="23"/>
      <c r="E12" s="20">
        <f>SUM(E4:E10)</f>
        <v>590</v>
      </c>
      <c r="F12" s="27">
        <f>SUM(F4:F11)</f>
        <v>88.000000000000014</v>
      </c>
      <c r="G12" s="20">
        <f>SUM(G4:G11)</f>
        <v>593.65</v>
      </c>
      <c r="H12" s="20">
        <f>SUM(H4:H11)</f>
        <v>20.38</v>
      </c>
      <c r="I12" s="20">
        <f>SUM(I4:I11)</f>
        <v>19.02</v>
      </c>
      <c r="J12" s="20">
        <f>SUM(J4:J11)</f>
        <v>90.77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2023-02-13T11:16:04Z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