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2CF01561-2926-4E01-8A1B-F19A31F39C4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<sst xmlns="http://schemas.openxmlformats.org/spreadsheetml/2006/main" count="31" uniqueCount="31">
  <si>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</si>
  <si>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</si>
  <si>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</si>
  <si>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</si>
  <si>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</si>
  <si>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</si>
  <si>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</si>
  <si>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</si>
  <si>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</si>
  <si>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</si>
  <si>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</si>
  <si>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</si>
  <si>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</si>
  <si>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</si>
  <si>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</si>
  <si>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</si>
  <si>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5 День</t>
  </si>
  <si>
    <t>ПЯТНИЦА №1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</si>
  <si>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</si>
  <si>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</si>
  <si>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</si>
  <si>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</si>
  <si>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</si>
  <si>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</si>
  <si>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</si>
  <si>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гор.напиток</t>
  </si>
  <si>
    <t>382/11</t>
  </si>
  <si>
    <t>хлеб</t>
  </si>
  <si>
    <t>18/2016</t>
  </si>
  <si>
    <t xml:space="preserve">Хлеб пшеничный </t>
  </si>
  <si>
    <t>МКОУ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</si>
</sst>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1</v>
      </c>
      <c r="F1" s="1"/>
      <c r="H1" t="s">
        <v>16</v>
      </c>
      <c r="I1" s="48" t="s">
        <v>17</v>
      </c>
      <c r="J1" s="49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1" t="s">
        <v>18</v>
      </c>
      <c r="D4" s="7" t="s">
        <v>19</v>
      </c>
      <c r="E4" s="32">
        <v>150</v>
      </c>
      <c r="F4" s="9">
        <v>43.05</v>
      </c>
      <c r="G4" s="8">
        <v>154.46</v>
      </c>
      <c r="H4" s="8">
        <v>4.34</v>
      </c>
      <c r="I4" s="8">
        <v>6.75</v>
      </c>
      <c r="J4" s="10">
        <v>19.260000000000002</v>
      </c>
    </row>
    <row r="5" spans="1:10" x14ac:dyDescent="0.3">
      <c r="A5" s="11"/>
      <c r="B5" s="12" t="s">
        <v>20</v>
      </c>
      <c r="C5" s="33" t="s">
        <v>21</v>
      </c>
      <c r="D5" s="13" t="s">
        <v>22</v>
      </c>
      <c r="E5" s="34">
        <v>40</v>
      </c>
      <c r="F5" s="15">
        <v>13.08</v>
      </c>
      <c r="G5" s="14">
        <v>63</v>
      </c>
      <c r="H5" s="14">
        <v>5.0999999999999996</v>
      </c>
      <c r="I5" s="14">
        <v>4.5999999999999996</v>
      </c>
      <c r="J5" s="16">
        <v>0.3</v>
      </c>
    </row>
    <row r="6" spans="1:10" ht="15" customHeight="1" x14ac:dyDescent="0.3">
      <c r="A6" s="11"/>
      <c r="B6" s="12"/>
      <c r="C6" s="33" t="s">
        <v>23</v>
      </c>
      <c r="D6" s="13" t="s">
        <v>24</v>
      </c>
      <c r="E6" s="34">
        <v>10</v>
      </c>
      <c r="F6" s="15">
        <v>9.68</v>
      </c>
      <c r="G6" s="14">
        <v>66</v>
      </c>
      <c r="H6" s="14">
        <v>0.08</v>
      </c>
      <c r="I6" s="14">
        <v>7.25</v>
      </c>
      <c r="J6" s="16">
        <v>0.13</v>
      </c>
    </row>
    <row r="7" spans="1:10" x14ac:dyDescent="0.3">
      <c r="A7" s="11"/>
      <c r="B7" s="17" t="s">
        <v>25</v>
      </c>
      <c r="C7" s="35" t="s">
        <v>26</v>
      </c>
      <c r="D7" s="18" t="s">
        <v>15</v>
      </c>
      <c r="E7" s="36">
        <v>200</v>
      </c>
      <c r="F7" s="20">
        <v>18.37</v>
      </c>
      <c r="G7" s="19">
        <v>145.05000000000001</v>
      </c>
      <c r="H7" s="19">
        <v>3.55</v>
      </c>
      <c r="I7" s="19">
        <v>3.66</v>
      </c>
      <c r="J7" s="21">
        <v>25.46</v>
      </c>
    </row>
    <row r="8" spans="1:10" x14ac:dyDescent="0.3">
      <c r="A8" s="22"/>
      <c r="B8" s="17" t="s">
        <v>27</v>
      </c>
      <c r="C8" s="35" t="s">
        <v>28</v>
      </c>
      <c r="D8" s="18" t="s">
        <v>29</v>
      </c>
      <c r="E8" s="36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35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7"/>
      <c r="C10" s="35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38"/>
      <c r="C11" s="39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40" t="s">
        <v>14</v>
      </c>
      <c r="B12" s="41"/>
      <c r="C12" s="42"/>
      <c r="D12" s="43"/>
      <c r="E12" s="28">
        <f t="shared" ref="E12:J12" si="0">SUM(E4:E11)</f>
        <v>440</v>
      </c>
      <c r="F12" s="44">
        <f t="shared" si="0"/>
        <v>87.610000000000014</v>
      </c>
      <c r="G12" s="28">
        <f t="shared" si="0"/>
        <v>533.21</v>
      </c>
      <c r="H12" s="28">
        <f t="shared" si="0"/>
        <v>16.07</v>
      </c>
      <c r="I12" s="28">
        <f t="shared" si="0"/>
        <v>23.46</v>
      </c>
      <c r="J12" s="2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2022-12-23T06:58:16Z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