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01827ADC-3EAC-4522-ACD9-6E81F299CBE7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<sst xmlns="http://schemas.openxmlformats.org/spreadsheetml/2006/main" count="28" uniqueCount="28">
  <si>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</si>
  <si>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</si>
  <si>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</si>
  <si>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</si>
  <si>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</si>
  <si>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</si>
  <si>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</si>
  <si>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</si>
  <si>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</si>
  <si>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</si>
  <si>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</si>
  <si>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</si>
  <si>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</si>
  <si>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</si>
  <si>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</si>
  <si>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</si>
  <si>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ИТОГО:</t>
  </si>
  <si>
    <t>-</t>
  </si>
  <si>
    <t>Сыр порция</t>
  </si>
  <si>
    <t>10 День</t>
  </si>
  <si>
    <t>ПЯТНИЦА №2</t>
  </si>
  <si>
    <t>195/2016</t>
  </si>
  <si>
    <t xml:space="preserve">Каша манная молочная  </t>
  </si>
  <si>
    <t>16/2016</t>
  </si>
  <si>
    <t>382/2011</t>
  </si>
  <si>
    <t>Какао с молоком</t>
  </si>
  <si>
    <t>№766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</si>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</sst>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4" fillId="4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9" t="s">
        <v>17</v>
      </c>
      <c r="C1" s="30"/>
      <c r="D1" s="31"/>
      <c r="E1" t="s">
        <v>1</v>
      </c>
      <c r="F1" s="2"/>
      <c r="H1" t="s">
        <v>19</v>
      </c>
      <c r="I1" s="32" t="s">
        <v>20</v>
      </c>
      <c r="J1" s="33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21</v>
      </c>
      <c r="D4" s="9" t="s">
        <v>22</v>
      </c>
      <c r="E4" s="20">
        <v>200</v>
      </c>
      <c r="F4" s="10">
        <v>38.24</v>
      </c>
      <c r="G4" s="11">
        <v>216.9</v>
      </c>
      <c r="H4" s="11">
        <v>9.49</v>
      </c>
      <c r="I4" s="11">
        <v>16.25</v>
      </c>
      <c r="J4" s="12">
        <v>32.71</v>
      </c>
    </row>
    <row r="5" spans="1:10" x14ac:dyDescent="0.3">
      <c r="A5" s="1"/>
      <c r="B5" s="34" t="s">
        <v>14</v>
      </c>
      <c r="C5" s="35" t="s">
        <v>23</v>
      </c>
      <c r="D5" s="36" t="s">
        <v>18</v>
      </c>
      <c r="E5" s="37">
        <v>20</v>
      </c>
      <c r="F5" s="38">
        <v>14</v>
      </c>
      <c r="G5" s="37">
        <v>80</v>
      </c>
      <c r="H5" s="37">
        <v>5.0999999999999996</v>
      </c>
      <c r="I5" s="37">
        <v>5.9</v>
      </c>
      <c r="J5" s="13">
        <v>6.47</v>
      </c>
    </row>
    <row r="6" spans="1:10" ht="15" customHeight="1" x14ac:dyDescent="0.3">
      <c r="A6" s="21"/>
      <c r="B6" s="34"/>
      <c r="C6" s="35" t="s">
        <v>24</v>
      </c>
      <c r="D6" s="36" t="s">
        <v>25</v>
      </c>
      <c r="E6" s="37">
        <v>200</v>
      </c>
      <c r="F6" s="38">
        <v>16.850000000000001</v>
      </c>
      <c r="G6" s="37">
        <v>145.19999999999999</v>
      </c>
      <c r="H6" s="37">
        <v>3.84</v>
      </c>
      <c r="I6" s="37">
        <v>2.2799999999999998</v>
      </c>
      <c r="J6" s="13">
        <v>26.64</v>
      </c>
    </row>
    <row r="7" spans="1:10" x14ac:dyDescent="0.3">
      <c r="A7" s="21"/>
      <c r="B7" s="14" t="s">
        <v>15</v>
      </c>
      <c r="C7" s="15" t="s">
        <v>26</v>
      </c>
      <c r="D7" s="16" t="s">
        <v>27</v>
      </c>
      <c r="E7" s="17">
        <v>40</v>
      </c>
      <c r="F7" s="18">
        <v>8</v>
      </c>
      <c r="G7" s="17">
        <v>121</v>
      </c>
      <c r="H7" s="17">
        <v>0.2</v>
      </c>
      <c r="I7" s="17">
        <v>0</v>
      </c>
      <c r="J7" s="19">
        <v>15</v>
      </c>
    </row>
    <row r="8" spans="1:10" x14ac:dyDescent="0.3">
      <c r="A8" s="21"/>
      <c r="B8" s="22"/>
      <c r="C8" s="15"/>
      <c r="D8" s="16"/>
      <c r="E8" s="17"/>
      <c r="F8" s="18"/>
      <c r="G8" s="17"/>
      <c r="H8" s="17"/>
      <c r="I8" s="17"/>
      <c r="J8" s="19"/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39" t="s">
        <v>16</v>
      </c>
      <c r="B11" s="40"/>
      <c r="C11" s="40"/>
      <c r="D11" s="41"/>
      <c r="E11" s="28">
        <f t="shared" ref="E11:J11" si="0">SUM(E4:E10)</f>
        <v>460</v>
      </c>
      <c r="F11" s="42">
        <f t="shared" si="0"/>
        <v>77.09</v>
      </c>
      <c r="G11" s="28">
        <f t="shared" si="0"/>
        <v>563.09999999999991</v>
      </c>
      <c r="H11" s="28">
        <f t="shared" si="0"/>
        <v>18.63</v>
      </c>
      <c r="I11" s="28">
        <f t="shared" si="0"/>
        <v>24.43</v>
      </c>
      <c r="J11" s="28">
        <f t="shared" si="0"/>
        <v>80.819999999999993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2022-04-07T09:04:09Z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